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ta.JTBA\Desktop\"/>
    </mc:Choice>
  </mc:AlternateContent>
  <bookViews>
    <workbookView xWindow="0" yWindow="0" windowWidth="26160" windowHeight="6765"/>
  </bookViews>
  <sheets>
    <sheet name="Nefinansuojam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<sst xmlns="http://schemas.openxmlformats.org/spreadsheetml/2006/main" count="75" uniqueCount="59">
  <si>
    <t>2018-1-LT02-ESC11-006119</t>
  </si>
  <si>
    <t>2018-1-LT02-ESC11-006129</t>
  </si>
  <si>
    <t>2018-1-LT02-ESC11-006139</t>
  </si>
  <si>
    <t>2018-1-LT02-ESC31-006120</t>
  </si>
  <si>
    <t>2018-1-LT02-ESC31-006126</t>
  </si>
  <si>
    <t>2018-1-LT02-ESC31-006134</t>
  </si>
  <si>
    <t>2018-1-LT02-ESC31-006140</t>
  </si>
  <si>
    <t>2018-1-LT02-ESC31-006144</t>
  </si>
  <si>
    <t>VšĮ SOCIALINIS VEIKSMAS</t>
  </si>
  <si>
    <t>Explore your path!</t>
  </si>
  <si>
    <t>Labdaros ir paramos fondas "G vaikų pasaulis"</t>
  </si>
  <si>
    <t>Give More Get More</t>
  </si>
  <si>
    <t>Rupertas</t>
  </si>
  <si>
    <t>Contemporary Art, Culture and Social Engagement</t>
  </si>
  <si>
    <t>Organizacijos pavadinimas</t>
  </si>
  <si>
    <t>Miestas/ miestelis, rajonas</t>
  </si>
  <si>
    <t>Projekto pavadinimas</t>
  </si>
  <si>
    <t>Nr.</t>
  </si>
  <si>
    <t>Vilnius</t>
  </si>
  <si>
    <t>Kaunas</t>
  </si>
  <si>
    <t>Mažeikiai</t>
  </si>
  <si>
    <t>Sudervės parapijos bendruomenė</t>
  </si>
  <si>
    <t>Sudervė, Vilniaus r.</t>
  </si>
  <si>
    <t>Sudervė Veža</t>
  </si>
  <si>
    <t>Marijampolė</t>
  </si>
  <si>
    <t>IT Edukacija</t>
  </si>
  <si>
    <t>Kompiuterių mokslas visiems</t>
  </si>
  <si>
    <t>Asociacija "Skeptiškas jaunimas"</t>
  </si>
  <si>
    <t>www.senjorams.eu</t>
  </si>
  <si>
    <t>SOCIALINIŲ MOKSLŲ KOLEGIJA</t>
  </si>
  <si>
    <t>Klaipėda</t>
  </si>
  <si>
    <t>Šviesos maratonas</t>
  </si>
  <si>
    <t>Inspira altum</t>
  </si>
  <si>
    <t>Tavo planas saugiai finansinei ateičiai!</t>
  </si>
  <si>
    <t>2018-1-LT02-ESC13-006136</t>
  </si>
  <si>
    <t>Visuomenės ir verslo plėtros institutas</t>
  </si>
  <si>
    <t>Šių laikų herojai!</t>
  </si>
  <si>
    <t>2018-1-LT02-ESC13-006133</t>
  </si>
  <si>
    <t>Druskininkų jaunimo užimtumo centras</t>
  </si>
  <si>
    <t>Druskininkai</t>
  </si>
  <si>
    <t xml:space="preserve">Atverk save pasauliui </t>
  </si>
  <si>
    <t>Pastabos</t>
  </si>
  <si>
    <t>Solidarumo projektai</t>
  </si>
  <si>
    <t>Savanoriškos veiklos partnerystės (metiniai projektai)</t>
  </si>
  <si>
    <t>Savanoriškos veiklos projektai</t>
  </si>
  <si>
    <t>Skirta  dotacijos suma, (EUR)</t>
  </si>
  <si>
    <t>Prašoma dotacijos  suma (EUR)</t>
  </si>
  <si>
    <t>Veiklos tipas</t>
  </si>
  <si>
    <t>Sprendimo pagrindas</t>
  </si>
  <si>
    <t>Paraiškos Nr.</t>
  </si>
  <si>
    <t xml:space="preserve">Prašoma  dotacijos suma apskaičiuota pagal EK rekomendacijas, atsižvelgiant į suplanuotų veiklų srautus, savanorių skaičių, veiklos trukmę, kelionių atstumų kategorijas. ESC12 - Savanoriškos veiklos partnerysčių projekto  Nr. 2018-1-LT02-ESC12-006132. </t>
  </si>
  <si>
    <t xml:space="preserve">Prašoma  dotacijos suma apskaičiuota pagal EK rekomendacijas, atsižvelgiant į suplanuotų veiklų srautus, savanorių skaičių, veiklos trukmę, kelionių atstumų kategorijas. ESC12 - Savanoriškos veiklos partnerysčių projekto  Nr. 2018-1-LT02-ESC12-006131. </t>
  </si>
  <si>
    <t xml:space="preserve">ESC12 - Savanoriškos veiklos partnerystės projektų kokybės vertinimas, 2018-11-20 Projektų atrankos komiteto rekomendacija dėl ESC12 - Savanoriškos veiklos partnerysčių projektų finansavimo, 2018-11-23 JTBA direktorės įsakymas Nr. 02-01a-79 dėl ESC12 - Savanoriškos veiklos partnerysčių projektų finansavimo. 2018-12-07 Projektų atrankos komiteto rekomendacija dėl ESC13-Savanoriškos veiklos partnerysčių metinių projektų finansavimo. </t>
  </si>
  <si>
    <t xml:space="preserve">Projektų kokybės vertinimas, 2018-12-07 Projektų atrankos komiteto rekomendacija. </t>
  </si>
  <si>
    <t xml:space="preserve">Projekto tinkamumo kriterijų vertinimas, 2018-12-07 Projektų atrankos komiteto rekomendacija. </t>
  </si>
  <si>
    <t xml:space="preserve">Finansuojamas organizacijos Savanoriškos veiklos partnerysčių projektas: 2018-1-LT02-ESC12-006142, 2018-1-LT02-ESC13-006143. 2018-12-07 Projektų atrankos komiteto rekomendacija. </t>
  </si>
  <si>
    <t>PATVIRTINTA:
2018-12-18 JTBA direktorės įsakymu Nr. 02-01a-94</t>
  </si>
  <si>
    <t>ES programos "Europos solidarumo korpusas" 2018-10-16 termino nefinansuojamų projektų sąrašas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</si>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</sst>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" fontId="2" fillId="0" borderId="1" xfId="1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center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topLeftCell="A7" workbookViewId="0">
      <selection activeCell="H6" sqref="H6"/>
    </sheetView>
  </sheetViews>
  <sheetFormatPr defaultRowHeight="15" x14ac:dyDescent="0.25"/>
  <cols>
    <col min="1" max="1" width="9.140625" style="12"/>
    <col min="2" max="2" width="13.7109375" style="24" customWidth="1"/>
    <col min="3" max="3" width="20.42578125" style="24" customWidth="1"/>
    <col min="4" max="4" width="9.42578125" style="24" customWidth="1"/>
    <col min="5" max="5" width="19.5703125" style="24" customWidth="1"/>
    <col min="6" max="6" width="17.28515625" style="24" customWidth="1"/>
    <col min="7" max="7" width="14.42578125" style="29" customWidth="1"/>
    <col min="8" max="8" width="10.7109375" style="24" customWidth="1"/>
    <col min="9" max="9" width="41" style="12" customWidth="1"/>
    <col min="10" max="10" width="37" style="13" customWidth="1"/>
  </cols>
  <sheetData>
    <row r="1" spans="1:17" ht="31.5" customHeight="1" x14ac:dyDescent="0.25">
      <c r="A1" s="9" t="s">
        <v>56</v>
      </c>
      <c r="B1" s="9"/>
      <c r="C1" s="9"/>
      <c r="D1" s="9"/>
      <c r="E1" s="9"/>
      <c r="F1" s="9"/>
      <c r="G1" s="9"/>
      <c r="H1" s="9"/>
      <c r="I1" s="9"/>
      <c r="J1" s="9"/>
    </row>
    <row r="2" spans="1:17" x14ac:dyDescent="0.25">
      <c r="A2" s="10" t="s">
        <v>57</v>
      </c>
      <c r="B2" s="10"/>
      <c r="C2" s="10"/>
      <c r="D2" s="10"/>
      <c r="E2" s="10"/>
      <c r="F2" s="10"/>
      <c r="G2" s="10"/>
      <c r="H2" s="10"/>
      <c r="I2" s="10"/>
      <c r="J2" s="10"/>
    </row>
    <row r="3" spans="1:17" x14ac:dyDescent="0.25">
      <c r="A3" s="11"/>
      <c r="B3" s="11"/>
      <c r="C3" s="11"/>
      <c r="D3" s="11"/>
      <c r="E3" s="11"/>
      <c r="F3" s="11"/>
      <c r="G3" s="11"/>
      <c r="H3" s="11"/>
    </row>
    <row r="4" spans="1:17" ht="38.25" x14ac:dyDescent="0.25">
      <c r="A4" s="3" t="s">
        <v>17</v>
      </c>
      <c r="B4" s="14" t="s">
        <v>49</v>
      </c>
      <c r="C4" s="15" t="s">
        <v>14</v>
      </c>
      <c r="D4" s="15" t="s">
        <v>15</v>
      </c>
      <c r="E4" s="15" t="s">
        <v>16</v>
      </c>
      <c r="F4" s="15" t="s">
        <v>47</v>
      </c>
      <c r="G4" s="27" t="s">
        <v>46</v>
      </c>
      <c r="H4" s="16" t="s">
        <v>45</v>
      </c>
      <c r="I4" s="17" t="s">
        <v>48</v>
      </c>
      <c r="J4" s="18" t="s">
        <v>41</v>
      </c>
      <c r="K4" s="1"/>
      <c r="L4" s="1"/>
    </row>
    <row r="5" spans="1:17" ht="119.25" customHeight="1" x14ac:dyDescent="0.25">
      <c r="A5" s="5">
        <v>1</v>
      </c>
      <c r="B5" s="4" t="s">
        <v>5</v>
      </c>
      <c r="C5" s="4" t="s">
        <v>27</v>
      </c>
      <c r="D5" s="4" t="s">
        <v>19</v>
      </c>
      <c r="E5" s="4" t="s">
        <v>28</v>
      </c>
      <c r="F5" s="4" t="s">
        <v>42</v>
      </c>
      <c r="G5" s="25">
        <v>6000</v>
      </c>
      <c r="H5" s="5">
        <v>0</v>
      </c>
      <c r="I5" s="7" t="s">
        <v>53</v>
      </c>
      <c r="J5" s="19"/>
      <c r="K5" s="2"/>
      <c r="L5" s="2"/>
      <c r="M5" s="2"/>
      <c r="N5" s="2"/>
      <c r="O5" s="2"/>
      <c r="P5" s="2"/>
      <c r="Q5" s="2"/>
    </row>
    <row r="6" spans="1:17" ht="108.75" customHeight="1" x14ac:dyDescent="0.25">
      <c r="A6" s="5">
        <v>2</v>
      </c>
      <c r="B6" s="20" t="s">
        <v>37</v>
      </c>
      <c r="C6" s="21" t="s">
        <v>38</v>
      </c>
      <c r="D6" s="21" t="s">
        <v>39</v>
      </c>
      <c r="E6" s="21" t="s">
        <v>40</v>
      </c>
      <c r="F6" s="21" t="s">
        <v>43</v>
      </c>
      <c r="G6" s="26">
        <v>25510</v>
      </c>
      <c r="H6" s="8">
        <v>0</v>
      </c>
      <c r="I6" s="22" t="s">
        <v>52</v>
      </c>
      <c r="J6" s="20" t="s">
        <v>51</v>
      </c>
      <c r="K6" s="2"/>
      <c r="L6" s="2"/>
      <c r="M6" s="2"/>
      <c r="N6" s="2"/>
      <c r="O6" s="2"/>
      <c r="P6" s="2"/>
      <c r="Q6" s="2"/>
    </row>
    <row r="7" spans="1:17" ht="25.5" x14ac:dyDescent="0.25">
      <c r="A7" s="5">
        <v>3</v>
      </c>
      <c r="B7" s="4" t="s">
        <v>7</v>
      </c>
      <c r="C7" s="4" t="s">
        <v>32</v>
      </c>
      <c r="D7" s="4" t="s">
        <v>24</v>
      </c>
      <c r="E7" s="4" t="s">
        <v>33</v>
      </c>
      <c r="F7" s="4" t="s">
        <v>42</v>
      </c>
      <c r="G7" s="25">
        <v>6888</v>
      </c>
      <c r="H7" s="5">
        <v>0</v>
      </c>
      <c r="I7" s="7" t="s">
        <v>53</v>
      </c>
      <c r="J7" s="19"/>
    </row>
    <row r="8" spans="1:17" ht="25.5" x14ac:dyDescent="0.25">
      <c r="A8" s="5">
        <v>4</v>
      </c>
      <c r="B8" s="4" t="s">
        <v>4</v>
      </c>
      <c r="C8" s="4" t="s">
        <v>25</v>
      </c>
      <c r="D8" s="4" t="s">
        <v>18</v>
      </c>
      <c r="E8" s="4" t="s">
        <v>26</v>
      </c>
      <c r="F8" s="4" t="s">
        <v>42</v>
      </c>
      <c r="G8" s="25">
        <v>6888</v>
      </c>
      <c r="H8" s="5">
        <v>0</v>
      </c>
      <c r="I8" s="7" t="s">
        <v>53</v>
      </c>
      <c r="J8" s="19"/>
    </row>
    <row r="9" spans="1:17" ht="38.25" x14ac:dyDescent="0.25">
      <c r="A9" s="5">
        <v>5</v>
      </c>
      <c r="B9" s="4" t="s">
        <v>1</v>
      </c>
      <c r="C9" s="20" t="s">
        <v>10</v>
      </c>
      <c r="D9" s="20" t="s">
        <v>20</v>
      </c>
      <c r="E9" s="4" t="s">
        <v>11</v>
      </c>
      <c r="F9" s="4" t="s">
        <v>44</v>
      </c>
      <c r="G9" s="28">
        <v>29183</v>
      </c>
      <c r="H9" s="8">
        <v>0</v>
      </c>
      <c r="I9" s="7" t="s">
        <v>54</v>
      </c>
      <c r="J9" s="6"/>
    </row>
    <row r="10" spans="1:17" ht="38.25" x14ac:dyDescent="0.25">
      <c r="A10" s="5">
        <v>6</v>
      </c>
      <c r="B10" s="4" t="s">
        <v>2</v>
      </c>
      <c r="C10" s="4" t="s">
        <v>12</v>
      </c>
      <c r="D10" s="4" t="s">
        <v>18</v>
      </c>
      <c r="E10" s="4" t="s">
        <v>13</v>
      </c>
      <c r="F10" s="4" t="s">
        <v>44</v>
      </c>
      <c r="G10" s="28">
        <v>9380</v>
      </c>
      <c r="H10" s="8">
        <v>0</v>
      </c>
      <c r="I10" s="7" t="s">
        <v>53</v>
      </c>
      <c r="J10" s="19"/>
    </row>
    <row r="11" spans="1:17" ht="25.5" x14ac:dyDescent="0.25">
      <c r="A11" s="5">
        <v>7</v>
      </c>
      <c r="B11" s="4" t="s">
        <v>6</v>
      </c>
      <c r="C11" s="4" t="s">
        <v>29</v>
      </c>
      <c r="D11" s="4" t="s">
        <v>30</v>
      </c>
      <c r="E11" s="4" t="s">
        <v>31</v>
      </c>
      <c r="F11" s="4" t="s">
        <v>42</v>
      </c>
      <c r="G11" s="25">
        <v>6888</v>
      </c>
      <c r="H11" s="5">
        <v>0</v>
      </c>
      <c r="I11" s="7" t="s">
        <v>53</v>
      </c>
      <c r="J11" s="19"/>
    </row>
    <row r="12" spans="1:17" ht="25.5" x14ac:dyDescent="0.25">
      <c r="A12" s="5">
        <v>8</v>
      </c>
      <c r="B12" s="4" t="s">
        <v>3</v>
      </c>
      <c r="C12" s="4" t="s">
        <v>21</v>
      </c>
      <c r="D12" s="4" t="s">
        <v>22</v>
      </c>
      <c r="E12" s="4" t="s">
        <v>23</v>
      </c>
      <c r="F12" s="4" t="s">
        <v>42</v>
      </c>
      <c r="G12" s="25">
        <v>7888</v>
      </c>
      <c r="H12" s="5">
        <v>0</v>
      </c>
      <c r="I12" s="7" t="s">
        <v>53</v>
      </c>
      <c r="J12" s="19"/>
    </row>
    <row r="13" spans="1:17" ht="120" x14ac:dyDescent="0.25">
      <c r="A13" s="5">
        <v>9</v>
      </c>
      <c r="B13" s="20" t="s">
        <v>34</v>
      </c>
      <c r="C13" s="21" t="s">
        <v>35</v>
      </c>
      <c r="D13" s="21" t="s">
        <v>18</v>
      </c>
      <c r="E13" s="21" t="s">
        <v>36</v>
      </c>
      <c r="F13" s="21" t="s">
        <v>43</v>
      </c>
      <c r="G13" s="26">
        <v>82800</v>
      </c>
      <c r="H13" s="8">
        <v>0</v>
      </c>
      <c r="I13" s="22" t="s">
        <v>52</v>
      </c>
      <c r="J13" s="20" t="s">
        <v>50</v>
      </c>
    </row>
    <row r="14" spans="1:17" ht="51" x14ac:dyDescent="0.25">
      <c r="A14" s="5">
        <v>10</v>
      </c>
      <c r="B14" s="4" t="s">
        <v>0</v>
      </c>
      <c r="C14" s="20" t="s">
        <v>8</v>
      </c>
      <c r="D14" s="20" t="s">
        <v>18</v>
      </c>
      <c r="E14" s="4" t="s">
        <v>9</v>
      </c>
      <c r="F14" s="4" t="s">
        <v>44</v>
      </c>
      <c r="G14" s="28">
        <v>172216.72</v>
      </c>
      <c r="H14" s="8">
        <v>0</v>
      </c>
      <c r="I14" s="7" t="s">
        <v>55</v>
      </c>
      <c r="J14" s="6"/>
    </row>
    <row r="15" spans="1:17" x14ac:dyDescent="0.25">
      <c r="A15" s="13"/>
      <c r="B15" s="23"/>
      <c r="C15" s="23"/>
      <c r="D15" s="23"/>
      <c r="E15" s="23"/>
      <c r="F15" s="31" t="s">
        <v>58</v>
      </c>
      <c r="G15" s="30">
        <f>SUM(G5:G14)</f>
        <v>353641.72</v>
      </c>
      <c r="H15" s="32">
        <f>SUM(H5:H14)</f>
        <v>0</v>
      </c>
      <c r="I15" s="13"/>
    </row>
  </sheetData>
  <sortState ref="A5:J14">
    <sortCondition ref="C4"/>
  </sortState>
  <mergeCells count="3">
    <mergeCell ref="A3:H3"/>
    <mergeCell ref="A1:J1"/>
    <mergeCell ref="A2:J2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Nefinansuojami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loreta</cp:lastModifiedBy>
  <cp:lastPrinted>2018-12-07T07:00:30Z</cp:lastPrinted>
  <dcterms:created xsi:type="dcterms:W3CDTF">2018-12-03T08:34:17Z</dcterms:created>
  <dcterms:modified xsi:type="dcterms:W3CDTF">2018-12-18T08:24:15Z</dcterms:modified>
</cp:coreProperties>
</file>