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2" windowHeight="9905" activeTab="0"/>
  </bookViews>
  <sheets>
    <sheet name="Nefinansuojami" sheetId="1" r:id="rId1"/>
  </sheets>
  <definedNames>
    <definedName name="_xlnm._FilterDatabase" localSheetId="0" hidden="1">'Nefinansuojami'!$B$3:$K$3</definedName>
  </definedNames>
  <calcPr fullCalcOnLoad="1"/>
</workbook>
</file>

<file path=xl/sharedStrings.xml><?xml version="1.0" encoding="utf-8"?>
<sst xmlns="http://schemas.openxmlformats.org/spreadsheetml/2006/main" count="111" uniqueCount="76">
  <si>
    <t>2020-1-LT02-ESC31-006667</t>
  </si>
  <si>
    <t>Geras dviratis</t>
  </si>
  <si>
    <t>2020-1-LT02-ESC31-006685</t>
  </si>
  <si>
    <t>2020-1-LT02-ESC31-006698</t>
  </si>
  <si>
    <t>2020-1-LT02-ESC31-006706</t>
  </si>
  <si>
    <t>2020-1-LT02-ESC31-006713</t>
  </si>
  <si>
    <t>2020-1-LT02-ESC31-006739</t>
  </si>
  <si>
    <t>2020-1-LT02-ESC31-006748</t>
  </si>
  <si>
    <t>2020-1-LT02-ESC31-006749</t>
  </si>
  <si>
    <t>Jaunimo asmeninio tobulėjimo centras</t>
  </si>
  <si>
    <t>2020-1-LT02-ESC31-006754</t>
  </si>
  <si>
    <t>2020-1-LT02-ESC31-006788</t>
  </si>
  <si>
    <t>Kauno Valdorfo mokykla, VšĮ</t>
  </si>
  <si>
    <t>2020-1-LT02-ESC31-006798</t>
  </si>
  <si>
    <t>Kupiškio jaunimo centras</t>
  </si>
  <si>
    <t>2020-1-LT02-ESC31-006812</t>
  </si>
  <si>
    <t>Kaunas</t>
  </si>
  <si>
    <t>2020-1-LT02-ESC11-006738</t>
  </si>
  <si>
    <t>MOST - Modern Open-minded Smart Team</t>
  </si>
  <si>
    <t>Tarptautinis bendradarbiavimo centras</t>
  </si>
  <si>
    <t>E10055103</t>
  </si>
  <si>
    <t>2020-1-LT02-ESC11-006740</t>
  </si>
  <si>
    <t>Everyday heroes</t>
  </si>
  <si>
    <t>Electric rides</t>
  </si>
  <si>
    <t>Vilnius</t>
  </si>
  <si>
    <t>E10229117</t>
  </si>
  <si>
    <t>Dance Fever</t>
  </si>
  <si>
    <t>"Safe Space" Šiauliuose</t>
  </si>
  <si>
    <t>Šiaulių jaunimo organizacijų asociacija "Apskritasis stalas"</t>
  </si>
  <si>
    <t>Šiauliai</t>
  </si>
  <si>
    <t>E10028861</t>
  </si>
  <si>
    <t>Sveiks, drūts ir sportuojantis</t>
  </si>
  <si>
    <t>Darnaus vystymo projektai</t>
  </si>
  <si>
    <t>E10197020</t>
  </si>
  <si>
    <t>Tvari senjorų bendruomenė</t>
  </si>
  <si>
    <t>Socialinių idėjų dirbtuvė</t>
  </si>
  <si>
    <t>E10144509</t>
  </si>
  <si>
    <t>SUPERbuddy</t>
  </si>
  <si>
    <t>Asociacija "Aktyvus jaunimas"</t>
  </si>
  <si>
    <t>E10165227</t>
  </si>
  <si>
    <t>Atrask save savanoriaudamas</t>
  </si>
  <si>
    <t>Jurbarko rajono jaunimo iniciatyvos centras</t>
  </si>
  <si>
    <t>Jurbarkas</t>
  </si>
  <si>
    <t>E10205244</t>
  </si>
  <si>
    <t>Solidarumas į namus!</t>
  </si>
  <si>
    <t>E10048246</t>
  </si>
  <si>
    <t>Šių dienų herojai</t>
  </si>
  <si>
    <t>Sūduvos regiono kultūros ir sporto centras</t>
  </si>
  <si>
    <t>Marijampolė</t>
  </si>
  <si>
    <t>E10237271</t>
  </si>
  <si>
    <t>Noriu dalintis</t>
  </si>
  <si>
    <t>E10202646</t>
  </si>
  <si>
    <t>„Mes ir aplink mus“</t>
  </si>
  <si>
    <t>Kupiškis</t>
  </si>
  <si>
    <t>E10011725</t>
  </si>
  <si>
    <t>Tarpkultūrinio supratingumo ugdymas</t>
  </si>
  <si>
    <t>Erasmus Studentu Tinklas ESN Lietuva</t>
  </si>
  <si>
    <t>E10189882</t>
  </si>
  <si>
    <t>Paraiškos Nr.</t>
  </si>
  <si>
    <t>Organizacijos pavadinimas</t>
  </si>
  <si>
    <t>OID kodas</t>
  </si>
  <si>
    <t>Miestas / rajonas</t>
  </si>
  <si>
    <t>Projekto pavadinimas</t>
  </si>
  <si>
    <t>Prašoma suma, EUR</t>
  </si>
  <si>
    <t>Baltoji Vokė, Šalčininkų r.</t>
  </si>
  <si>
    <t>Nr.</t>
  </si>
  <si>
    <t>Sprendimo pagrindas</t>
  </si>
  <si>
    <t>Veiklos tipas</t>
  </si>
  <si>
    <t>Savanoriškos veiklos projektai</t>
  </si>
  <si>
    <t>Solidarumo projektas</t>
  </si>
  <si>
    <t xml:space="preserve">Ekspertų vertinimas. 2020-04-10 Projektų atrankos komiteto rekomendacija. </t>
  </si>
  <si>
    <t xml:space="preserve">Tinkamumo vertinimas. 2020-04-10 Projektų atrankos komiteto rekomendacija. </t>
  </si>
  <si>
    <t>ES programa "Europos solidarumo korpusas"              
Nefinansuojami 1 termino projektai</t>
  </si>
  <si>
    <t>Skirta suma, EUR</t>
  </si>
  <si>
    <t>PATVIRTINTA:
2020-04-10 JTBA direktorės įsakymu Nr. 02-01.1-37</t>
  </si>
  <si>
    <t>Iš viso: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</si>
</sst>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000"/>
    <numFmt numFmtId="176" formatCode="[$-427]yyyy\ &quot;m.&quot;\ mmmm\ d\ &quot;d.&quot;"/>
    <numFmt numFmtId="177" formatCode="[$-427]yyyy\ &quot;m&quot;\.\ mmmm\ d\ &quot;d&quot;\.\,\ dddd"/>
  </numFmts>
  <fonts count="38">
    <font>
      <sz val="10"/>
      <name val="Arial"/>
      <family val="0"/>
    </font>
    <font>
      <sz val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173" fontId="1" fillId="0" borderId="10" xfId="43" applyFont="1" applyFill="1" applyBorder="1" applyAlignment="1" applyProtection="1">
      <alignment vertical="top"/>
      <protection locked="0"/>
    </xf>
    <xf numFmtId="2" fontId="1" fillId="0" borderId="10" xfId="43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32" fillId="0" borderId="10" xfId="45" applyNumberFormat="1" applyFill="1" applyBorder="1" applyAlignment="1">
      <alignment horizontal="center" vertical="center" wrapText="1"/>
    </xf>
    <xf numFmtId="173" fontId="1" fillId="0" borderId="10" xfId="43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2" fontId="1" fillId="0" borderId="1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73" fontId="1" fillId="0" borderId="0" xfId="43" applyFont="1" applyFill="1" applyAlignment="1">
      <alignment/>
    </xf>
    <xf numFmtId="173" fontId="19" fillId="0" borderId="0" xfId="43" applyFont="1" applyFill="1" applyAlignment="1">
      <alignment/>
    </xf>
    <xf numFmtId="2" fontId="19" fillId="0" borderId="0" xfId="43" applyNumberFormat="1" applyFont="1" applyFill="1" applyAlignment="1">
      <alignment/>
    </xf>
    <xf numFmtId="0" fontId="19" fillId="0" borderId="0" xfId="0" applyFont="1" applyFill="1" applyAlignment="1">
      <alignment horizontal="right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90" zoomScaleNormal="90" zoomScalePageLayoutView="0" workbookViewId="0" topLeftCell="A1">
      <selection activeCell="F9" sqref="F9"/>
    </sheetView>
  </sheetViews>
  <sheetFormatPr defaultColWidth="30.8515625" defaultRowHeight="12.75"/>
  <cols>
    <col min="1" max="1" width="5.28125" style="5" customWidth="1"/>
    <col min="2" max="2" width="13.57421875" style="20" customWidth="1"/>
    <col min="3" max="3" width="23.421875" style="20" customWidth="1"/>
    <col min="4" max="4" width="13.00390625" style="21" customWidth="1"/>
    <col min="5" max="5" width="12.57421875" style="21" customWidth="1"/>
    <col min="6" max="6" width="20.28125" style="22" customWidth="1"/>
    <col min="7" max="7" width="17.00390625" style="22" customWidth="1"/>
    <col min="8" max="8" width="12.7109375" style="23" customWidth="1"/>
    <col min="9" max="9" width="11.421875" style="5" customWidth="1"/>
    <col min="10" max="10" width="29.28125" style="5" customWidth="1"/>
  </cols>
  <sheetData>
    <row r="1" spans="1:10" ht="30.75" customHeight="1">
      <c r="A1" s="12" t="s">
        <v>74</v>
      </c>
      <c r="B1" s="13"/>
      <c r="C1" s="13"/>
      <c r="D1" s="13"/>
      <c r="E1" s="13"/>
      <c r="F1" s="13"/>
      <c r="G1" s="13"/>
      <c r="H1" s="13"/>
      <c r="I1" s="13"/>
      <c r="J1" s="13"/>
    </row>
    <row r="2" spans="2:10" s="5" customFormat="1" ht="35.25" customHeight="1">
      <c r="B2" s="6" t="s">
        <v>72</v>
      </c>
      <c r="C2" s="6"/>
      <c r="D2" s="6"/>
      <c r="E2" s="6"/>
      <c r="F2" s="6"/>
      <c r="G2" s="6"/>
      <c r="H2" s="6"/>
      <c r="I2" s="6"/>
      <c r="J2" s="6"/>
    </row>
    <row r="3" spans="1:11" s="5" customFormat="1" ht="44.25" customHeight="1">
      <c r="A3" s="7" t="s">
        <v>65</v>
      </c>
      <c r="B3" s="1" t="s">
        <v>58</v>
      </c>
      <c r="C3" s="1" t="s">
        <v>59</v>
      </c>
      <c r="D3" s="1" t="s">
        <v>61</v>
      </c>
      <c r="E3" s="8" t="s">
        <v>60</v>
      </c>
      <c r="F3" s="1" t="s">
        <v>62</v>
      </c>
      <c r="G3" s="1" t="s">
        <v>67</v>
      </c>
      <c r="H3" s="9" t="s">
        <v>63</v>
      </c>
      <c r="I3" s="10" t="s">
        <v>73</v>
      </c>
      <c r="J3" s="1" t="s">
        <v>66</v>
      </c>
      <c r="K3" s="11"/>
    </row>
    <row r="4" spans="1:10" ht="30" customHeight="1">
      <c r="A4" s="14">
        <v>1</v>
      </c>
      <c r="B4" s="15" t="s">
        <v>6</v>
      </c>
      <c r="C4" s="16" t="s">
        <v>38</v>
      </c>
      <c r="D4" s="17" t="s">
        <v>16</v>
      </c>
      <c r="E4" s="17" t="s">
        <v>39</v>
      </c>
      <c r="F4" s="16" t="s">
        <v>37</v>
      </c>
      <c r="G4" s="16" t="s">
        <v>69</v>
      </c>
      <c r="H4" s="3">
        <v>12668</v>
      </c>
      <c r="I4" s="4">
        <v>0</v>
      </c>
      <c r="J4" s="2" t="s">
        <v>70</v>
      </c>
    </row>
    <row r="5" spans="1:10" ht="30" customHeight="1">
      <c r="A5" s="14">
        <v>2</v>
      </c>
      <c r="B5" s="15" t="s">
        <v>4</v>
      </c>
      <c r="C5" s="16" t="s">
        <v>32</v>
      </c>
      <c r="D5" s="17" t="s">
        <v>24</v>
      </c>
      <c r="E5" s="17" t="s">
        <v>33</v>
      </c>
      <c r="F5" s="16" t="s">
        <v>31</v>
      </c>
      <c r="G5" s="16" t="s">
        <v>69</v>
      </c>
      <c r="H5" s="3">
        <v>6888</v>
      </c>
      <c r="I5" s="18">
        <v>0</v>
      </c>
      <c r="J5" s="2" t="s">
        <v>70</v>
      </c>
    </row>
    <row r="6" spans="1:10" ht="39">
      <c r="A6" s="14">
        <v>3</v>
      </c>
      <c r="B6" s="15" t="s">
        <v>15</v>
      </c>
      <c r="C6" s="16" t="s">
        <v>56</v>
      </c>
      <c r="D6" s="17" t="s">
        <v>16</v>
      </c>
      <c r="E6" s="17" t="s">
        <v>57</v>
      </c>
      <c r="F6" s="16" t="s">
        <v>55</v>
      </c>
      <c r="G6" s="16" t="s">
        <v>69</v>
      </c>
      <c r="H6" s="3">
        <v>6000</v>
      </c>
      <c r="I6" s="18">
        <v>0</v>
      </c>
      <c r="J6" s="2" t="s">
        <v>70</v>
      </c>
    </row>
    <row r="7" spans="1:10" ht="39">
      <c r="A7" s="14">
        <v>4</v>
      </c>
      <c r="B7" s="15" t="s">
        <v>2</v>
      </c>
      <c r="C7" s="16" t="s">
        <v>1</v>
      </c>
      <c r="D7" s="17" t="s">
        <v>24</v>
      </c>
      <c r="E7" s="17" t="s">
        <v>25</v>
      </c>
      <c r="F7" s="16" t="s">
        <v>26</v>
      </c>
      <c r="G7" s="16" t="s">
        <v>69</v>
      </c>
      <c r="H7" s="3">
        <v>5592</v>
      </c>
      <c r="I7" s="18">
        <v>0</v>
      </c>
      <c r="J7" s="2" t="s">
        <v>70</v>
      </c>
    </row>
    <row r="8" spans="1:10" ht="39">
      <c r="A8" s="14">
        <v>5</v>
      </c>
      <c r="B8" s="15" t="s">
        <v>0</v>
      </c>
      <c r="C8" s="16" t="s">
        <v>1</v>
      </c>
      <c r="D8" s="17" t="s">
        <v>24</v>
      </c>
      <c r="E8" s="17" t="s">
        <v>25</v>
      </c>
      <c r="F8" s="16" t="s">
        <v>23</v>
      </c>
      <c r="G8" s="16" t="s">
        <v>69</v>
      </c>
      <c r="H8" s="3">
        <v>3740</v>
      </c>
      <c r="I8" s="18">
        <v>0</v>
      </c>
      <c r="J8" s="2" t="s">
        <v>70</v>
      </c>
    </row>
    <row r="9" spans="1:10" ht="39">
      <c r="A9" s="14">
        <v>6</v>
      </c>
      <c r="B9" s="15" t="s">
        <v>8</v>
      </c>
      <c r="C9" s="16" t="s">
        <v>9</v>
      </c>
      <c r="D9" s="17" t="s">
        <v>16</v>
      </c>
      <c r="E9" s="17" t="s">
        <v>45</v>
      </c>
      <c r="F9" s="16" t="s">
        <v>44</v>
      </c>
      <c r="G9" s="16" t="s">
        <v>69</v>
      </c>
      <c r="H9" s="3">
        <v>6444</v>
      </c>
      <c r="I9" s="18">
        <v>0</v>
      </c>
      <c r="J9" s="2" t="s">
        <v>70</v>
      </c>
    </row>
    <row r="10" spans="1:10" ht="39">
      <c r="A10" s="14">
        <v>7</v>
      </c>
      <c r="B10" s="15" t="s">
        <v>7</v>
      </c>
      <c r="C10" s="16" t="s">
        <v>41</v>
      </c>
      <c r="D10" s="17" t="s">
        <v>42</v>
      </c>
      <c r="E10" s="17" t="s">
        <v>43</v>
      </c>
      <c r="F10" s="16" t="s">
        <v>40</v>
      </c>
      <c r="G10" s="16" t="s">
        <v>69</v>
      </c>
      <c r="H10" s="3">
        <v>5370</v>
      </c>
      <c r="I10" s="18">
        <v>0</v>
      </c>
      <c r="J10" s="2" t="s">
        <v>70</v>
      </c>
    </row>
    <row r="11" spans="1:10" ht="39">
      <c r="A11" s="14">
        <v>8</v>
      </c>
      <c r="B11" s="15" t="s">
        <v>11</v>
      </c>
      <c r="C11" s="16" t="s">
        <v>12</v>
      </c>
      <c r="D11" s="17" t="s">
        <v>16</v>
      </c>
      <c r="E11" s="17" t="s">
        <v>51</v>
      </c>
      <c r="F11" s="16" t="s">
        <v>50</v>
      </c>
      <c r="G11" s="16" t="s">
        <v>69</v>
      </c>
      <c r="H11" s="3">
        <v>6888</v>
      </c>
      <c r="I11" s="18">
        <v>0</v>
      </c>
      <c r="J11" s="2" t="s">
        <v>70</v>
      </c>
    </row>
    <row r="12" spans="1:10" ht="39">
      <c r="A12" s="14">
        <v>9</v>
      </c>
      <c r="B12" s="15" t="s">
        <v>13</v>
      </c>
      <c r="C12" s="16" t="s">
        <v>14</v>
      </c>
      <c r="D12" s="17" t="s">
        <v>53</v>
      </c>
      <c r="E12" s="17" t="s">
        <v>54</v>
      </c>
      <c r="F12" s="16" t="s">
        <v>52</v>
      </c>
      <c r="G12" s="16" t="s">
        <v>69</v>
      </c>
      <c r="H12" s="3">
        <v>7000</v>
      </c>
      <c r="I12" s="18">
        <v>0</v>
      </c>
      <c r="J12" s="2" t="s">
        <v>70</v>
      </c>
    </row>
    <row r="13" spans="1:10" ht="39">
      <c r="A13" s="14">
        <v>10</v>
      </c>
      <c r="B13" s="15" t="s">
        <v>5</v>
      </c>
      <c r="C13" s="16" t="s">
        <v>35</v>
      </c>
      <c r="D13" s="16" t="s">
        <v>64</v>
      </c>
      <c r="E13" s="17" t="s">
        <v>36</v>
      </c>
      <c r="F13" s="16" t="s">
        <v>34</v>
      </c>
      <c r="G13" s="16" t="s">
        <v>69</v>
      </c>
      <c r="H13" s="3">
        <v>4888</v>
      </c>
      <c r="I13" s="18">
        <v>0</v>
      </c>
      <c r="J13" s="2" t="s">
        <v>70</v>
      </c>
    </row>
    <row r="14" spans="1:10" ht="39">
      <c r="A14" s="14">
        <v>11</v>
      </c>
      <c r="B14" s="15" t="s">
        <v>10</v>
      </c>
      <c r="C14" s="16" t="s">
        <v>47</v>
      </c>
      <c r="D14" s="17" t="s">
        <v>48</v>
      </c>
      <c r="E14" s="17" t="s">
        <v>49</v>
      </c>
      <c r="F14" s="16" t="s">
        <v>46</v>
      </c>
      <c r="G14" s="16" t="s">
        <v>69</v>
      </c>
      <c r="H14" s="3">
        <v>6888</v>
      </c>
      <c r="I14" s="18">
        <v>0</v>
      </c>
      <c r="J14" s="2" t="s">
        <v>70</v>
      </c>
    </row>
    <row r="15" spans="1:10" ht="39">
      <c r="A15" s="14">
        <v>12</v>
      </c>
      <c r="B15" s="15" t="s">
        <v>3</v>
      </c>
      <c r="C15" s="16" t="s">
        <v>28</v>
      </c>
      <c r="D15" s="17" t="s">
        <v>29</v>
      </c>
      <c r="E15" s="17" t="s">
        <v>30</v>
      </c>
      <c r="F15" s="16" t="s">
        <v>27</v>
      </c>
      <c r="G15" s="16" t="s">
        <v>69</v>
      </c>
      <c r="H15" s="3">
        <v>1500</v>
      </c>
      <c r="I15" s="18">
        <v>0</v>
      </c>
      <c r="J15" s="2" t="s">
        <v>70</v>
      </c>
    </row>
    <row r="16" spans="1:10" ht="39">
      <c r="A16" s="14">
        <v>13</v>
      </c>
      <c r="B16" s="19" t="s">
        <v>17</v>
      </c>
      <c r="C16" s="16" t="s">
        <v>19</v>
      </c>
      <c r="D16" s="17" t="s">
        <v>16</v>
      </c>
      <c r="E16" s="17" t="s">
        <v>20</v>
      </c>
      <c r="F16" s="16" t="s">
        <v>18</v>
      </c>
      <c r="G16" s="16" t="s">
        <v>68</v>
      </c>
      <c r="H16" s="3">
        <v>12130</v>
      </c>
      <c r="I16" s="18">
        <v>0</v>
      </c>
      <c r="J16" s="15" t="s">
        <v>71</v>
      </c>
    </row>
    <row r="17" spans="1:10" ht="39">
      <c r="A17" s="14">
        <v>14</v>
      </c>
      <c r="B17" s="19" t="s">
        <v>21</v>
      </c>
      <c r="C17" s="16" t="s">
        <v>19</v>
      </c>
      <c r="D17" s="17" t="s">
        <v>16</v>
      </c>
      <c r="E17" s="17" t="s">
        <v>20</v>
      </c>
      <c r="F17" s="16" t="s">
        <v>22</v>
      </c>
      <c r="G17" s="16" t="s">
        <v>68</v>
      </c>
      <c r="H17" s="3">
        <v>8834</v>
      </c>
      <c r="I17" s="18">
        <v>0</v>
      </c>
      <c r="J17" s="15" t="s">
        <v>71</v>
      </c>
    </row>
    <row r="18" spans="7:9" ht="12.75">
      <c r="G18" s="26" t="s">
        <v>75</v>
      </c>
      <c r="H18" s="24">
        <f>SUM(H4:H17)</f>
        <v>94830</v>
      </c>
      <c r="I18" s="25">
        <f>SUM(I4:I17)</f>
        <v>0</v>
      </c>
    </row>
  </sheetData>
  <sheetProtection/>
  <autoFilter ref="B3:K3"/>
  <mergeCells count="2">
    <mergeCell ref="B2:J2"/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</dc:creator>
  <cp:keywords/>
  <dc:description/>
  <cp:lastModifiedBy>Loreta</cp:lastModifiedBy>
  <dcterms:created xsi:type="dcterms:W3CDTF">2020-04-03T16:34:49Z</dcterms:created>
  <dcterms:modified xsi:type="dcterms:W3CDTF">2020-04-10T10:13:54Z</dcterms:modified>
  <cp:category/>
  <cp:version/>
  <cp:contentType/>
  <cp:contentStatus/>
</cp:coreProperties>
</file>